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E17"/>
  <c r="J15"/>
  <c r="I15"/>
  <c r="H15"/>
  <c r="G15"/>
  <c r="F15"/>
  <c r="E15"/>
  <c r="J14"/>
  <c r="I14"/>
  <c r="H14"/>
  <c r="G14"/>
  <c r="F14"/>
  <c r="E14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<sst xmlns="http://schemas.openxmlformats.org/spreadsheetml/2006/main" count="40" uniqueCount="36">
  <si>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</si>
  <si>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</si>
  <si>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</si>
  <si>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</si>
  <si>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</si>
  <si>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</si>
  <si>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</si>
  <si>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</si>
  <si>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</si>
  <si>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</si>
  <si>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</si>
  <si>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</si>
  <si>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</si>
  <si>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</si>
  <si>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</si>
  <si>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</si>
  <si>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</si>
  <si>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</si>
  <si>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</si>
  <si>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</si>
  <si>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</si>
  <si>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</si>
  <si>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</si>
  <si>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</si>
  <si>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ЧОУ "Смоленская Православная гимназия"</t>
  </si>
  <si>
    <t xml:space="preserve"> </t>
  </si>
  <si>
    <t>Хлеб ржано-пшеничный (45)</t>
  </si>
  <si>
    <t>5-11 класс</t>
  </si>
  <si>
    <t>Щи из свежей капусты с картофелем</t>
  </si>
  <si>
    <t>Картофельное пюре</t>
  </si>
  <si>
    <t xml:space="preserve">Огурцы соленые </t>
  </si>
  <si>
    <t xml:space="preserve">Макароны отварные </t>
  </si>
  <si>
    <t>Чай с лимоном</t>
  </si>
  <si>
    <t xml:space="preserve">Батон нарезной </t>
  </si>
  <si>
    <t>Огурцы свежие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</si>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</sst>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 shrinkToFit="1"/>
    </xf>
    <xf numFmtId="49" fontId="0" fillId="0" borderId="1" xfId="0" applyNumberFormat="1" applyBorder="1" applyAlignment="1" applyProtection="1">
      <alignment horizontal="lef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0" fillId="0" borderId="11" xfId="0" applyBorder="1"/>
    <xf numFmtId="2" fontId="0" fillId="0" borderId="7" xfId="0" applyNumberFormat="1" applyBorder="1" applyAlignment="1">
      <alignment horizontal="center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49" fontId="1" fillId="0" borderId="1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right" shrinkToFit="1"/>
    </xf>
    <xf numFmtId="2" fontId="1" fillId="0" borderId="1" xfId="0" applyNumberFormat="1" applyFont="1" applyBorder="1" applyAlignment="1">
      <alignment horizontal="center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64;&#1050;&#1054;&#1051;&#1040;%20&#1084;&#1077;&#1085;&#1102;%202021-2022/&#1052;&#1040;&#1056;&#1058;/21-26.03/&#1052;&#1077;&#1085;&#1102;%20&#1085;&#1072;%2025.03.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.ш"/>
      <sheetName val="Лист2"/>
      <sheetName val="Лист3"/>
    </sheetNames>
    <sheetDataSet>
      <sheetData sheetId="0" refreshError="1">
        <row r="12">
          <cell r="B12">
            <v>100</v>
          </cell>
        </row>
        <row r="13">
          <cell r="B13">
            <v>250</v>
          </cell>
          <cell r="C13">
            <v>12.145999908447266</v>
          </cell>
          <cell r="D13">
            <v>91.52</v>
          </cell>
          <cell r="E13">
            <v>1.85</v>
          </cell>
          <cell r="F13">
            <v>5.2</v>
          </cell>
          <cell r="G13">
            <v>9.1</v>
          </cell>
        </row>
        <row r="14">
          <cell r="B14">
            <v>200</v>
          </cell>
          <cell r="C14">
            <v>19.940999984741211</v>
          </cell>
          <cell r="D14">
            <v>210.28</v>
          </cell>
          <cell r="E14">
            <v>3.36</v>
          </cell>
          <cell r="F14">
            <v>9.66</v>
          </cell>
          <cell r="G14">
            <v>27.38</v>
          </cell>
        </row>
        <row r="16">
          <cell r="B16">
            <v>45</v>
          </cell>
          <cell r="D16">
            <v>89.1</v>
          </cell>
          <cell r="E16">
            <v>2.97</v>
          </cell>
          <cell r="F16">
            <v>0.54</v>
          </cell>
          <cell r="G16">
            <v>17.82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20</v>
      </c>
      <c r="F1" s="13" t="s">
        <v>27</v>
      </c>
      <c r="I1" t="s">
        <v>1</v>
      </c>
      <c r="J1" s="12">
        <v>44659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43" t="s">
        <v>10</v>
      </c>
      <c r="B4" s="47" t="s">
        <v>15</v>
      </c>
      <c r="C4" s="23">
        <v>107</v>
      </c>
      <c r="D4" s="48" t="s">
        <v>30</v>
      </c>
      <c r="E4" s="49">
        <v>30</v>
      </c>
      <c r="F4" s="50">
        <v>11.395999908447266</v>
      </c>
      <c r="G4" s="51">
        <v>3.9</v>
      </c>
      <c r="H4" s="51">
        <v>0.24</v>
      </c>
      <c r="I4" s="51">
        <v>0.03</v>
      </c>
      <c r="J4" s="51">
        <v>0.51</v>
      </c>
    </row>
    <row r="5" spans="1:10">
      <c r="A5" s="34"/>
      <c r="B5" s="1" t="s">
        <v>11</v>
      </c>
      <c r="C5" s="52">
        <v>291</v>
      </c>
      <c r="D5" s="48" t="s">
        <v>31</v>
      </c>
      <c r="E5" s="49">
        <v>200</v>
      </c>
      <c r="F5" s="50">
        <v>17.382999420166016</v>
      </c>
      <c r="G5" s="51">
        <v>313.48</v>
      </c>
      <c r="H5" s="51">
        <v>7.68</v>
      </c>
      <c r="I5" s="51">
        <v>10.42</v>
      </c>
      <c r="J5" s="51">
        <v>47.32</v>
      </c>
    </row>
    <row r="6" spans="1:10">
      <c r="A6" s="34"/>
      <c r="B6" s="5" t="s">
        <v>12</v>
      </c>
      <c r="C6" s="24">
        <v>494</v>
      </c>
      <c r="D6" s="48" t="s">
        <v>32</v>
      </c>
      <c r="E6" s="49">
        <v>200</v>
      </c>
      <c r="F6" s="50">
        <v>5.3010001182556152</v>
      </c>
      <c r="G6" s="51">
        <v>63.04</v>
      </c>
      <c r="H6" s="51">
        <v>0.46</v>
      </c>
      <c r="I6" s="51">
        <v>0</v>
      </c>
      <c r="J6" s="51">
        <v>15.26</v>
      </c>
    </row>
    <row r="7" spans="1:10">
      <c r="A7" s="34"/>
      <c r="B7" s="1" t="s">
        <v>21</v>
      </c>
      <c r="C7" s="24">
        <v>111</v>
      </c>
      <c r="D7" s="48" t="s">
        <v>33</v>
      </c>
      <c r="E7" s="49">
        <v>30</v>
      </c>
      <c r="F7" s="50">
        <v>2.4700000000000002</v>
      </c>
      <c r="G7" s="51">
        <v>77.7</v>
      </c>
      <c r="H7" s="51">
        <v>2.31</v>
      </c>
      <c r="I7" s="51">
        <v>0.9</v>
      </c>
      <c r="J7" s="51">
        <v>15.03</v>
      </c>
    </row>
    <row r="8" spans="1:10">
      <c r="A8" s="34"/>
      <c r="B8" s="31" t="s">
        <v>25</v>
      </c>
      <c r="C8" s="24" t="s">
        <v>25</v>
      </c>
      <c r="D8" s="31" t="s">
        <v>25</v>
      </c>
      <c r="E8" s="26"/>
      <c r="F8" s="32"/>
      <c r="G8" s="27"/>
      <c r="H8" s="27"/>
      <c r="I8" s="27"/>
      <c r="J8" s="36"/>
    </row>
    <row r="9" spans="1:10" ht="15.75" thickBot="1">
      <c r="A9" s="38"/>
      <c r="B9" s="4"/>
      <c r="C9" s="4"/>
      <c r="D9" s="4"/>
      <c r="E9" s="4"/>
      <c r="F9" s="16"/>
      <c r="G9" s="10"/>
      <c r="H9" s="10"/>
      <c r="I9" s="10"/>
      <c r="J9" s="11"/>
    </row>
    <row r="10" spans="1:10">
      <c r="A10" s="43" t="s">
        <v>13</v>
      </c>
      <c r="B10" s="3"/>
      <c r="C10" s="3"/>
      <c r="D10" s="17"/>
      <c r="E10" s="6"/>
      <c r="F10" s="14"/>
      <c r="G10" s="6"/>
      <c r="H10" s="6"/>
      <c r="I10" s="6"/>
      <c r="J10" s="7"/>
    </row>
    <row r="11" spans="1:10">
      <c r="A11" s="34"/>
      <c r="B11" s="2"/>
      <c r="C11" s="2"/>
      <c r="D11" s="18"/>
      <c r="E11" s="8"/>
      <c r="F11" s="15"/>
      <c r="G11" s="8"/>
      <c r="H11" s="8"/>
      <c r="I11" s="8"/>
      <c r="J11" s="9"/>
    </row>
    <row r="12" spans="1:10" ht="15.75" thickBot="1">
      <c r="A12" s="38"/>
      <c r="B12" s="4"/>
      <c r="C12" s="4"/>
      <c r="D12" s="19"/>
      <c r="E12" s="10"/>
      <c r="F12" s="16"/>
      <c r="G12" s="10"/>
      <c r="H12" s="10"/>
      <c r="I12" s="10"/>
      <c r="J12" s="11"/>
    </row>
    <row r="13" spans="1:10">
      <c r="A13" s="39" t="s">
        <v>14</v>
      </c>
      <c r="B13" s="5" t="s">
        <v>15</v>
      </c>
      <c r="C13" s="25">
        <v>106</v>
      </c>
      <c r="D13" s="48" t="s">
        <v>34</v>
      </c>
      <c r="E13" s="49">
        <v>50</v>
      </c>
      <c r="F13" s="50">
        <v>9.5139999389648437</v>
      </c>
      <c r="G13" s="51">
        <v>7</v>
      </c>
      <c r="H13" s="51">
        <v>0.4</v>
      </c>
      <c r="I13" s="51">
        <v>0.05</v>
      </c>
      <c r="J13" s="51">
        <v>1.25</v>
      </c>
    </row>
    <row r="14" spans="1:10">
      <c r="A14" s="34"/>
      <c r="B14" s="1" t="s">
        <v>16</v>
      </c>
      <c r="C14" s="24">
        <v>142</v>
      </c>
      <c r="D14" s="29" t="s">
        <v>28</v>
      </c>
      <c r="E14" s="28">
        <f>[1]Ст.ш!B13</f>
        <v>250</v>
      </c>
      <c r="F14" s="30">
        <f>[1]Ст.ш!C13</f>
        <v>12.145999908447266</v>
      </c>
      <c r="G14" s="22">
        <f>[1]Ст.ш!D13</f>
        <v>91.52</v>
      </c>
      <c r="H14" s="22">
        <f>[1]Ст.ш!E13</f>
        <v>1.85</v>
      </c>
      <c r="I14" s="22">
        <f>[1]Ст.ш!F13</f>
        <v>5.2</v>
      </c>
      <c r="J14" s="35">
        <f>[1]Ст.ш!G13</f>
        <v>9.1</v>
      </c>
    </row>
    <row r="15" spans="1:10">
      <c r="A15" s="34"/>
      <c r="B15" s="1" t="s">
        <v>17</v>
      </c>
      <c r="C15" s="24">
        <v>429</v>
      </c>
      <c r="D15" s="29" t="s">
        <v>29</v>
      </c>
      <c r="E15" s="21">
        <f>[1]Ст.ш!B14</f>
        <v>200</v>
      </c>
      <c r="F15" s="30">
        <f>[1]Ст.ш!C14</f>
        <v>19.940999984741211</v>
      </c>
      <c r="G15" s="22">
        <f>[1]Ст.ш!D14</f>
        <v>210.28</v>
      </c>
      <c r="H15" s="22">
        <f>[1]Ст.ш!E14</f>
        <v>3.36</v>
      </c>
      <c r="I15" s="22">
        <f>[1]Ст.ш!F14</f>
        <v>9.66</v>
      </c>
      <c r="J15" s="35">
        <f>[1]Ст.ш!G14</f>
        <v>27.38</v>
      </c>
    </row>
    <row r="16" spans="1:10">
      <c r="A16" s="34"/>
      <c r="B16" s="1" t="s">
        <v>18</v>
      </c>
      <c r="C16" s="24">
        <v>508</v>
      </c>
      <c r="D16" s="48" t="s">
        <v>35</v>
      </c>
      <c r="E16" s="49">
        <v>200</v>
      </c>
      <c r="F16" s="50">
        <v>7.9050002098083496</v>
      </c>
      <c r="G16" s="51">
        <v>110</v>
      </c>
      <c r="H16" s="51">
        <v>0.5</v>
      </c>
      <c r="I16" s="51">
        <v>0</v>
      </c>
      <c r="J16" s="51">
        <v>27</v>
      </c>
    </row>
    <row r="17" spans="1:10">
      <c r="A17" s="34"/>
      <c r="B17" s="1" t="s">
        <v>19</v>
      </c>
      <c r="C17" s="24">
        <v>109</v>
      </c>
      <c r="D17" s="29" t="s">
        <v>26</v>
      </c>
      <c r="E17" s="21">
        <f>[1]Ст.ш!B16</f>
        <v>45</v>
      </c>
      <c r="F17" s="30">
        <v>3.24</v>
      </c>
      <c r="G17" s="22">
        <f>[1]Ст.ш!D16</f>
        <v>89.1</v>
      </c>
      <c r="H17" s="22">
        <f>[1]Ст.ш!E16</f>
        <v>2.97</v>
      </c>
      <c r="I17" s="22">
        <f>[1]Ст.ш!F16</f>
        <v>0.54</v>
      </c>
      <c r="J17" s="35">
        <f>[1]Ст.ш!G16</f>
        <v>17.82</v>
      </c>
    </row>
    <row r="18" spans="1:10">
      <c r="A18" s="34"/>
      <c r="B18" s="1" t="s">
        <v>25</v>
      </c>
      <c r="C18" s="24"/>
      <c r="D18" s="31"/>
      <c r="E18" s="20"/>
      <c r="F18" s="33"/>
      <c r="G18" s="20"/>
      <c r="H18" s="20"/>
      <c r="I18" s="20"/>
      <c r="J18" s="37"/>
    </row>
    <row r="19" spans="1:10">
      <c r="A19" s="34"/>
      <c r="B19" s="2"/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38"/>
      <c r="B20" s="4"/>
      <c r="C20" s="4"/>
      <c r="D20" s="19"/>
      <c r="E20" s="10"/>
      <c r="F20" s="16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2021-05-21T09:35:18Z</cp:lastPrinted>
  <dcterms:created xsi:type="dcterms:W3CDTF">2015-06-05T18:19:34Z</dcterms:created>
  <dcterms:modified xsi:type="dcterms:W3CDTF">2022-04-03T18:47:57Z</dcterms:modified>
</cp:coreProperties>
</file>